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DE77E76-1854-4C78-90F4-5BCD178BB19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<sst xmlns="http://schemas.openxmlformats.org/spreadsheetml/2006/main" count="10356" uniqueCount="2636">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</sst>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2545</v>
      </c>
      <c r="B10" s="222"/>
      <c r="C10" s="207" t="str">
        <f>VLOOKUP(A10,listado,2,0)</f>
        <v>-</v>
      </c>
      <c r="D10" s="207"/>
      <c r="E10" s="207"/>
      <c r="F10" s="207"/>
      <c r="G10" s="207" t="str">
        <f>VLOOKUP(A10,listado,3,0)</f>
        <v>Técnico/a 2</v>
      </c>
      <c r="H10" s="207"/>
      <c r="I10" s="214" t="str">
        <f>VLOOKUP(A10,listado,4,0)</f>
        <v>Analista de Contratos, Costes y Programación</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en Ingeniería, preferiblemente Titulación Universitaria Superior en Ingeniería de Caminos, Canales y Puertos o Grado en Ingeniería Civil + Master en Ingeniería de Caminos, Canales y Puertos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Al menos 1 año de experiencia en el sector de la Ingeniería
Inglés mínimo nivel B2-Upper Intermediate.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1MSp2HL8kqxe84AExvFFGtauojNY7VmaRx+dkyTffmo+pp+ywZOtkLYTyCAle5CxQz00+Txo532AM9trNWDNw==" saltValue="yXfEV80JEjOE7WpkB/gju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2026-06-24T14:29:47Z</dcterms:modified>
</cp:coreProperties>
</file>